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"/>
    </mc:Choice>
  </mc:AlternateContent>
  <xr:revisionPtr revIDLastSave="11" documentId="13_ncr:1_{D72E1E0F-1EDE-41B8-A1B0-125CA5B47C29}" xr6:coauthVersionLast="47" xr6:coauthVersionMax="47" xr10:uidLastSave="{52A72478-975B-4227-9EBA-131A56718E63}"/>
  <bookViews>
    <workbookView xWindow="-28860" yWindow="-60" windowWidth="28920" windowHeight="15720" xr2:uid="{00000000-000D-0000-FFFF-FFFF00000000}"/>
  </bookViews>
  <sheets>
    <sheet name="Full equipment list" sheetId="1" r:id="rId1"/>
    <sheet name="Jhb Office Equipment Stock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E16" i="2"/>
  <c r="E15" i="2"/>
  <c r="E14" i="2"/>
  <c r="E13" i="2"/>
  <c r="E12" i="2"/>
  <c r="E11" i="2"/>
  <c r="E10" i="2"/>
  <c r="E9" i="2"/>
  <c r="E8" i="2"/>
  <c r="E7" i="2"/>
  <c r="E6" i="2"/>
  <c r="E4" i="2"/>
  <c r="E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tc={33621068-3FB9-4672-8D35-8382529C488B}</author>
  </authors>
  <commentList>
    <comment ref="D13" authorId="0" shapeId="0" xr:uid="{33621068-3FB9-4672-8D35-8382529C488B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Letters: N(2017), P(2021), R(next campaign 2023?)</t>
      </text>
    </comment>
  </commentList>
</comments>
</file>

<file path=xl/sharedStrings.xml><?xml version="1.0" encoding="utf-8"?>
<sst xmlns="http://schemas.openxmlformats.org/spreadsheetml/2006/main" count="149" uniqueCount="133">
  <si>
    <t>Item</t>
  </si>
  <si>
    <t>Units</t>
  </si>
  <si>
    <t>Comment</t>
  </si>
  <si>
    <t>Comment 2</t>
  </si>
  <si>
    <t>Example for reference</t>
  </si>
  <si>
    <t>Specialised equipment - Permanent Sample Plots</t>
  </si>
  <si>
    <t>100m tapes</t>
  </si>
  <si>
    <t>CRITICAL Two subplots/subtransects running concurrently - at the absolute min three per plot, better four</t>
  </si>
  <si>
    <t>number depends on quality!</t>
  </si>
  <si>
    <t>https://www.takealot.com/stanley-powerwinder-fiberglass-100m/PLID49094585?gclid=CjwKCAjw2P-KBhByEiwADBYWCvubbmgfARUyz76pjR2PYEel7L5c0Y6EVbExusj2GNlMkqVTfU1NehoC9BYQAvD_BwE&amp;gclsrc=aw.ds</t>
  </si>
  <si>
    <t>25m/50m measuring tape</t>
  </si>
  <si>
    <t>CRITICAL For alignment of subplots - 100m tapes are too unweildy; also useful for XY coordinate measurements, broken height etc</t>
  </si>
  <si>
    <t>https://leroymerlin.co.za/digital-measuring-tape?sfdr_ptcid=32806_617_679096326&amp;sfdr_hash=d19a9ce1e4eb18759b28fedf3590de28&amp;gclid=CjwKCAjw2P-KBhByEiwADBYWCtYo_LwvmBy35yV2c0fRv4deJEc4BwxPWxl1MPClqZIlxcQFfNB92xoCH4cQAvD_BwE</t>
  </si>
  <si>
    <t>100m strings on rollers</t>
  </si>
  <si>
    <t>Very useful in lying out plots. Three per plot min, two spares (delicate and easily rendered temporarily useless in case of bad tangling)</t>
  </si>
  <si>
    <t>http://www.yorksurvey.co.uk/100m-site-line-on-winder-yellow-c2x22733115</t>
  </si>
  <si>
    <t>150m string</t>
  </si>
  <si>
    <t>For plot establishment - checking of diagonal</t>
  </si>
  <si>
    <t>DBH Tapes</t>
  </si>
  <si>
    <t>CRITICAL cm and mm (i.e. not rounded up cm like the standard forestry ones)</t>
  </si>
  <si>
    <t>https://www.treemarker.co.uk/product/weiss-dbh-tape</t>
  </si>
  <si>
    <t>Claw hammer</t>
  </si>
  <si>
    <t>CRITICAL Tagging</t>
  </si>
  <si>
    <t>Lump hammer/ small sledgehammer</t>
  </si>
  <si>
    <t>CRITICAL Stamping tags - a regular hammer is not great for this</t>
  </si>
  <si>
    <t>https://en.wikipedia.org/wiki/Sledgehammer</t>
  </si>
  <si>
    <t>Compass (with declination adjustment)</t>
  </si>
  <si>
    <t xml:space="preserve">For lying out plots. </t>
  </si>
  <si>
    <t>Declination adjustment is prefereable for alignment - declination something like 12 degrees in MZ = slanted plots!</t>
  </si>
  <si>
    <t>Machete</t>
  </si>
  <si>
    <t>CRITICAL Used all the time, minimum 1 on site</t>
  </si>
  <si>
    <t>Metal Detector</t>
  </si>
  <si>
    <t>Plot corners are marked with buried rebar/strong magnets</t>
  </si>
  <si>
    <t>Mirror densitometer</t>
  </si>
  <si>
    <t xml:space="preserve">Canopy density estimations </t>
  </si>
  <si>
    <t>Tin snips</t>
  </si>
  <si>
    <t>CRITICAL For cutting up tags if not logistically possible to pay someone</t>
  </si>
  <si>
    <t>If taking one pair buy good ones</t>
  </si>
  <si>
    <t>https://www.toolstation.com/stanley-fatmax-aviation-snips/p84763</t>
  </si>
  <si>
    <t>Clinometer</t>
  </si>
  <si>
    <t>GPS</t>
  </si>
  <si>
    <t>replacement batteries</t>
  </si>
  <si>
    <t>Positive indent stamps (numbers 1-9, 10mm character height)</t>
  </si>
  <si>
    <t>CRITICAL</t>
  </si>
  <si>
    <t>https://www.zoro.co.uk/shop/hand-tools/letter-and-number-stamps/10.0mm-set-of-9-figure-punches/p/ZT1003604X?utm_source=google&amp;utm_campaign=pla%2B%7C%2BHand%20Tools&amp;utm_term=ZT1003604X&amp;utm_medium=pla_css_2&amp;targetid=aud-902363950003:pla-393023720059&amp;loc_physical_ms=1007326&amp;dev=c&amp;gclid=CjwKCAjwruSHBhAtEiwA_qCpptVVvLkenJCtUsm4Y3iz41NKSBb89QGgZJngv0too1EfLBf9bqL10RoC6A8QAvD_BwE</t>
  </si>
  <si>
    <t>Positive indent stamps (any letters needed, 10mm character height)</t>
  </si>
  <si>
    <t>CRITICAL some plot protocols use both letters and numbers!</t>
  </si>
  <si>
    <t>Secateurs</t>
  </si>
  <si>
    <t>Primarily for id work (also for herbaceous biomass clipping)</t>
  </si>
  <si>
    <t>Punch (16-20mm)</t>
  </si>
  <si>
    <t>For taking bark thickness</t>
  </si>
  <si>
    <t>These do take a beating, for lots of samples two is better</t>
  </si>
  <si>
    <t>https://www.cromwell.co.uk/shop/hand-tools/punches-wad-and-hole/17mm-11-16inch-wad-hollow-punch-for-cork-leather-plastics/p/KEN5181588K?gclid=CjwKCAjwruSHBhAtEiwA_qCppv2LJPEoPiSOV-PEntsEONRB89UfCO8MAdZfoWu8mR-Rhfh-OwAlSxoCpf4QAvD_BwE</t>
  </si>
  <si>
    <t>Hypsometer / Laser Rangefinder</t>
  </si>
  <si>
    <t xml:space="preserve">e.g. Nikon Forestry Pro For height measurements. Not essential (and not perfect, take several readings from different aspects) but easy to use. </t>
  </si>
  <si>
    <t>Source batteries in advance - very high end lithium, not common size</t>
  </si>
  <si>
    <t xml:space="preserve">Drone </t>
  </si>
  <si>
    <t>e.g. Mavic Platinum Pro - I think there is good cause for having this in some cases if budget allows</t>
  </si>
  <si>
    <t>Ipad (cellular)</t>
  </si>
  <si>
    <t xml:space="preserve">Gets the best from the drone - but also if we are moving to ODK. </t>
  </si>
  <si>
    <t>Cellular is essential</t>
  </si>
  <si>
    <t>Reference books</t>
  </si>
  <si>
    <t>?</t>
  </si>
  <si>
    <t>Region specific  e.g. Burrows et al Trees &amp; Shrubs of Mozambique, Coates-Palgraves</t>
  </si>
  <si>
    <t>General consumables</t>
  </si>
  <si>
    <t>Sharpie markers</t>
  </si>
  <si>
    <t>Masking tape (25 m )</t>
  </si>
  <si>
    <t>paper kind, very useful for labelling new recruits before taggs have been stamped</t>
  </si>
  <si>
    <t>https://en.wikipedia.org/wiki/Masking_tape</t>
  </si>
  <si>
    <t>Pencils</t>
  </si>
  <si>
    <t>Erasers</t>
  </si>
  <si>
    <t>Fluro tape</t>
  </si>
  <si>
    <t>This is useful for all sorts of stuff, take some</t>
  </si>
  <si>
    <t>http://www.yorksurvey.co.uk/30mm-x-91m-pvc-flagging-tape-yellow-c2x22725054</t>
  </si>
  <si>
    <t>Batteries</t>
  </si>
  <si>
    <t>replacement sets for all battery using equipment e.g. Accupar, GPS</t>
  </si>
  <si>
    <t>Clipboard</t>
  </si>
  <si>
    <t>Botanical consumables - voucher samples</t>
  </si>
  <si>
    <t>mothballs</t>
  </si>
  <si>
    <t>Sample related work</t>
  </si>
  <si>
    <t>coin envelopes (500)</t>
  </si>
  <si>
    <t>Heavy duty rubble sacks (7 bags)</t>
  </si>
  <si>
    <t>Freezer bags (152 bags)</t>
  </si>
  <si>
    <t>Freezer bags (~90 bags)</t>
  </si>
  <si>
    <t>Silica gel</t>
  </si>
  <si>
    <t>Specimen Press</t>
  </si>
  <si>
    <t>Newspaper (1 fill carrier bag)</t>
  </si>
  <si>
    <t>Heavy/field consumables</t>
  </si>
  <si>
    <t>Starpicket/rebar/steel droppers</t>
  </si>
  <si>
    <t>perhaps 2 per plot - cut into length 50cm and buried in the corners for relocating plots</t>
  </si>
  <si>
    <t>https://leroymerlin.co.za/dropper-n-castle-1250mm-81433900?sfdr_ptcid=32806_617_593067445&amp;sfdr_hash=a6c0c3f8a144483682d452346d767b33&amp;gclid=CjwKCAjw2P-KBhByEiwADBYWCr7JDpdKSLtmZ0T0hxJmWQDXH9DczGXAVAzsCib2gROEj8JEuW0twhoCOwEQAvD_BwE</t>
  </si>
  <si>
    <t>Zinc roofing sheets ("chapa")</t>
  </si>
  <si>
    <t>tree tags - cut into c 5x5 cm ; zinc sheeting ~0.6mm thick - too thin &amp; the tags won't last; too thick &amp; stamped tag numbers are illegible</t>
  </si>
  <si>
    <t>https://leroymerlin.co.za/m-sheet-smooth-steel-500x250x0-6-81424762?sfdr_ptcid=32806_617_545422210&amp;sfdr_hash=545eca80e6bafb43ec1dc3cf2d77afb1&amp;gclid=CjwKCAjw2P-KBhByEiwADBYWCnON7ocxpZOwax8e11Xvo7qSDzwCexcKpS6oVXmVdyhc2rrRLR56lBoC3GIQAvD_BwE</t>
  </si>
  <si>
    <t>Nails</t>
  </si>
  <si>
    <t xml:space="preserve">aluminium is less reactive in trees but difficult with hard woods. Steel nails probably most useful. need some length to avoid tree swallowing the tags; pref min length 50 mm - start with ~5kgs of nails you use a lot </t>
  </si>
  <si>
    <t>Pegs of some sort</t>
  </si>
  <si>
    <t>for securing tapes at ends of subplots. These usually get made from hardwood = optional</t>
  </si>
  <si>
    <t>long enough to be secure in ground, thin enough to fit inside a tape handle!</t>
  </si>
  <si>
    <t>Herbaceous protocol</t>
  </si>
  <si>
    <t>Ceptometer / LAI meter</t>
  </si>
  <si>
    <t>e.g. Meter Accupar LP-80; for measuring PAR</t>
  </si>
  <si>
    <t>https://www.metergroup.com/environment/products/accupar-lp-80-leaf-area-index/</t>
  </si>
  <si>
    <t>Circular 1m quadrat</t>
  </si>
  <si>
    <t>minimum 1, can be made from thin flexible hose with a male-male joiner - for ground / plantcover subplots</t>
  </si>
  <si>
    <t>Rectangular 0.5m x 0.5m quadrat</t>
  </si>
  <si>
    <t>minimum 1, can be made from thin pvc pipes - for biomass clipping</t>
  </si>
  <si>
    <t>Secateurs / Stanley blades</t>
  </si>
  <si>
    <t>biomass clipping</t>
  </si>
  <si>
    <t>brown paper bags</t>
  </si>
  <si>
    <t xml:space="preserve">transporting biomass clippings - 196x115x385 with a flat base </t>
  </si>
  <si>
    <t>canopy cover estimation</t>
  </si>
  <si>
    <t>Item Description</t>
  </si>
  <si>
    <t>Checked out - Sep-Oct 2021 Sa Lisboa</t>
  </si>
  <si>
    <t>Checked out - Oct 2021 Piet van Zyl</t>
  </si>
  <si>
    <t>Remaining</t>
  </si>
  <si>
    <t>Meter Environment: Accupar LP-80 (Canopy interception and leaf area index), Serial number: ALP00000395</t>
  </si>
  <si>
    <t>Accupar external sensor &amp; cable</t>
  </si>
  <si>
    <t>screwdriver (for Accupar battery change)</t>
  </si>
  <si>
    <t>Accupar manual</t>
  </si>
  <si>
    <r>
      <t xml:space="preserve">Garmin eTrex10 GPS. Serial number: </t>
    </r>
    <r>
      <rPr>
        <sz val="11"/>
        <rFont val="Calibri"/>
        <family val="2"/>
        <scheme val="minor"/>
      </rPr>
      <t>53D535653</t>
    </r>
  </si>
  <si>
    <t>loose DBH tape (metric)</t>
  </si>
  <si>
    <t>Gardena secateurs</t>
  </si>
  <si>
    <t>Stanley tin snips</t>
  </si>
  <si>
    <t>100m measuring tape</t>
  </si>
  <si>
    <t>50m measuring tape</t>
  </si>
  <si>
    <t>Number punch</t>
  </si>
  <si>
    <t>Letter punch</t>
  </si>
  <si>
    <t>1m flexible hose circular quadrat</t>
  </si>
  <si>
    <t>0.5m x 0.5m PVC pipe quadrats</t>
  </si>
  <si>
    <t>Reference book - Burrows et al Trees &amp; Shrubs of Mozambique</t>
  </si>
  <si>
    <t>Mirror densiometer</t>
  </si>
  <si>
    <t>Optional equipment - not in core SEOSAW protocol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</si>
</sst>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0" borderId="0" xfId="0" applyFill="1"/>
    <xf numFmtId="0" fontId="0" fillId="4" borderId="0" xfId="0" applyFill="1"/>
    <xf numFmtId="0" fontId="2" fillId="0" borderId="0" xfId="1"/>
    <xf numFmtId="0" fontId="1" fillId="4" borderId="0" xfId="0" applyFont="1" applyFill="1"/>
    <xf numFmtId="0" fontId="0" fillId="0" borderId="0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GRABI Penny" id="{6F33A677-1061-4F08-9432-DFE37DC13588}" userId="MOGRABI Penn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3" dT="2021-10-08T08:22:34.52" personId="{6F33A677-1061-4F08-9432-DFE37DC13588}" id="{33621068-3FB9-4672-8D35-8382529C488B}">
    <text>Letters: N(2017), P(2021), R(next campaign 2023?)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orksurvey.co.uk/100m-site-line-on-winder-yellow-c2x22733115" TargetMode="External"/><Relationship Id="rId2" Type="http://schemas.openxmlformats.org/officeDocument/2006/relationships/hyperlink" Target="https://leroymerlin.co.za/digital-measuring-tape?sfdr_ptcid=32806_617_679096326&amp;sfdr_hash=d19a9ce1e4eb18759b28fedf3590de28&amp;gclid=CjwKCAjw2P-KBhByEiwADBYWCtYo_LwvmBy35yV2c0fRv4deJEc4BwxPWxl1MPClqZIlxcQFfNB92xoCH4cQAvD_BwE" TargetMode="External"/><Relationship Id="rId1" Type="http://schemas.openxmlformats.org/officeDocument/2006/relationships/hyperlink" Target="https://www.takealot.com/stanley-powerwinder-fiberglass-100m/PLID49094585?gclid=CjwKCAjw2P-KBhByEiwADBYWCvubbmgfARUyz76pjR2PYEel7L5c0Y6EVbExusj2GNlMkqVTfU1NehoC9BYQAvD_BwE&amp;gclsrc=aw.d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C62" sqref="C62"/>
    </sheetView>
  </sheetViews>
  <sheetFormatPr defaultRowHeight="15" x14ac:dyDescent="0.25"/>
  <cols>
    <col min="1" max="1" width="33.85546875" customWidth="1"/>
    <col min="2" max="2" width="13.28515625" customWidth="1"/>
    <col min="3" max="3" width="104" customWidth="1"/>
    <col min="4" max="4" width="57.7109375" customWidth="1"/>
    <col min="5" max="5" width="23.5703125" customWidth="1"/>
  </cols>
  <sheetData>
    <row r="1" spans="1: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1"/>
      <c r="C2" s="1"/>
      <c r="D2" s="1"/>
      <c r="E2" s="1"/>
    </row>
    <row r="3" spans="1:5" x14ac:dyDescent="0.25">
      <c r="A3" s="3" t="s">
        <v>6</v>
      </c>
      <c r="B3">
        <v>6</v>
      </c>
      <c r="C3" t="s">
        <v>7</v>
      </c>
      <c r="D3" t="s">
        <v>8</v>
      </c>
      <c r="E3" s="5" t="s">
        <v>9</v>
      </c>
    </row>
    <row r="4" spans="1:5" x14ac:dyDescent="0.25">
      <c r="A4" s="3" t="s">
        <v>10</v>
      </c>
      <c r="B4">
        <v>2</v>
      </c>
      <c r="C4" t="s">
        <v>11</v>
      </c>
      <c r="E4" s="5" t="s">
        <v>12</v>
      </c>
    </row>
    <row r="5" spans="1:5" x14ac:dyDescent="0.25">
      <c r="A5" s="3" t="s">
        <v>13</v>
      </c>
      <c r="B5">
        <v>6</v>
      </c>
      <c r="C5" t="s">
        <v>14</v>
      </c>
      <c r="E5" s="5" t="s">
        <v>15</v>
      </c>
    </row>
    <row r="6" spans="1:5" x14ac:dyDescent="0.25">
      <c r="A6" s="3" t="s">
        <v>16</v>
      </c>
      <c r="B6">
        <v>1</v>
      </c>
      <c r="C6" t="s">
        <v>17</v>
      </c>
    </row>
    <row r="7" spans="1:5" x14ac:dyDescent="0.25">
      <c r="A7" s="3" t="s">
        <v>18</v>
      </c>
      <c r="B7">
        <v>5</v>
      </c>
      <c r="C7" t="s">
        <v>19</v>
      </c>
      <c r="E7" t="s">
        <v>20</v>
      </c>
    </row>
    <row r="8" spans="1:5" x14ac:dyDescent="0.25">
      <c r="A8" s="3" t="s">
        <v>21</v>
      </c>
      <c r="B8" s="3">
        <v>2</v>
      </c>
      <c r="C8" s="3" t="s">
        <v>22</v>
      </c>
      <c r="D8" s="3"/>
      <c r="E8" s="3"/>
    </row>
    <row r="9" spans="1:5" x14ac:dyDescent="0.25">
      <c r="A9" s="3" t="s">
        <v>23</v>
      </c>
      <c r="B9" s="3">
        <v>1</v>
      </c>
      <c r="C9" s="3" t="s">
        <v>24</v>
      </c>
      <c r="D9" s="3"/>
      <c r="E9" s="3" t="s">
        <v>25</v>
      </c>
    </row>
    <row r="10" spans="1:5" x14ac:dyDescent="0.25">
      <c r="A10" s="3" t="s">
        <v>26</v>
      </c>
      <c r="B10">
        <v>1</v>
      </c>
      <c r="C10" t="s">
        <v>27</v>
      </c>
      <c r="D10" t="s">
        <v>28</v>
      </c>
    </row>
    <row r="11" spans="1:5" x14ac:dyDescent="0.25">
      <c r="A11" s="3" t="s">
        <v>29</v>
      </c>
      <c r="B11">
        <v>1</v>
      </c>
      <c r="C11" t="s">
        <v>30</v>
      </c>
    </row>
    <row r="12" spans="1:5" x14ac:dyDescent="0.25">
      <c r="A12" s="3" t="s">
        <v>31</v>
      </c>
      <c r="B12">
        <v>1</v>
      </c>
      <c r="C12" t="s">
        <v>32</v>
      </c>
    </row>
    <row r="13" spans="1:5" x14ac:dyDescent="0.25">
      <c r="A13" s="3" t="s">
        <v>33</v>
      </c>
      <c r="B13">
        <v>1</v>
      </c>
      <c r="C13" t="s">
        <v>34</v>
      </c>
    </row>
    <row r="14" spans="1:5" x14ac:dyDescent="0.25">
      <c r="A14" s="3" t="s">
        <v>35</v>
      </c>
      <c r="B14">
        <v>1</v>
      </c>
      <c r="C14" t="s">
        <v>36</v>
      </c>
      <c r="D14" t="s">
        <v>37</v>
      </c>
      <c r="E14" t="s">
        <v>38</v>
      </c>
    </row>
    <row r="15" spans="1:5" x14ac:dyDescent="0.25">
      <c r="A15" s="3" t="s">
        <v>39</v>
      </c>
      <c r="B15">
        <v>2</v>
      </c>
    </row>
    <row r="16" spans="1:5" x14ac:dyDescent="0.25">
      <c r="A16" s="3" t="s">
        <v>40</v>
      </c>
      <c r="B16">
        <v>1</v>
      </c>
      <c r="D16" t="s">
        <v>41</v>
      </c>
    </row>
    <row r="17" spans="1:5" x14ac:dyDescent="0.25">
      <c r="A17" s="3" t="s">
        <v>42</v>
      </c>
      <c r="B17">
        <v>1</v>
      </c>
      <c r="C17" t="s">
        <v>43</v>
      </c>
      <c r="E17" t="s">
        <v>44</v>
      </c>
    </row>
    <row r="18" spans="1:5" x14ac:dyDescent="0.25">
      <c r="A18" s="3" t="s">
        <v>45</v>
      </c>
      <c r="B18">
        <v>1</v>
      </c>
      <c r="C18" t="s">
        <v>46</v>
      </c>
    </row>
    <row r="19" spans="1:5" x14ac:dyDescent="0.25">
      <c r="A19" s="3" t="s">
        <v>47</v>
      </c>
      <c r="B19">
        <v>1</v>
      </c>
      <c r="C19" t="s">
        <v>48</v>
      </c>
    </row>
    <row r="21" spans="1:5" x14ac:dyDescent="0.25">
      <c r="A21" s="3" t="s">
        <v>53</v>
      </c>
      <c r="B21">
        <v>1</v>
      </c>
      <c r="C21" t="s">
        <v>54</v>
      </c>
      <c r="D21" t="s">
        <v>55</v>
      </c>
    </row>
    <row r="22" spans="1:5" x14ac:dyDescent="0.25">
      <c r="A22" s="3" t="s">
        <v>56</v>
      </c>
      <c r="B22">
        <v>1</v>
      </c>
      <c r="C22" t="s">
        <v>57</v>
      </c>
    </row>
    <row r="23" spans="1:5" x14ac:dyDescent="0.25">
      <c r="A23" s="3" t="s">
        <v>58</v>
      </c>
      <c r="B23">
        <v>1</v>
      </c>
      <c r="C23" t="s">
        <v>59</v>
      </c>
      <c r="D23" t="s">
        <v>60</v>
      </c>
    </row>
    <row r="24" spans="1:5" x14ac:dyDescent="0.25">
      <c r="A24" s="3" t="s">
        <v>61</v>
      </c>
      <c r="B24" t="s">
        <v>62</v>
      </c>
      <c r="C24" t="s">
        <v>63</v>
      </c>
    </row>
    <row r="25" spans="1:5" x14ac:dyDescent="0.25">
      <c r="A25" s="6" t="s">
        <v>64</v>
      </c>
      <c r="B25" s="4"/>
      <c r="C25" s="4"/>
      <c r="D25" s="4"/>
      <c r="E25" s="4"/>
    </row>
    <row r="26" spans="1:5" x14ac:dyDescent="0.25">
      <c r="A26" t="s">
        <v>65</v>
      </c>
      <c r="B26">
        <v>5</v>
      </c>
    </row>
    <row r="27" spans="1:5" x14ac:dyDescent="0.25">
      <c r="A27" t="s">
        <v>66</v>
      </c>
      <c r="B27">
        <v>10</v>
      </c>
      <c r="C27" s="3" t="s">
        <v>67</v>
      </c>
      <c r="E27" t="s">
        <v>68</v>
      </c>
    </row>
    <row r="28" spans="1:5" x14ac:dyDescent="0.25">
      <c r="A28" t="s">
        <v>69</v>
      </c>
      <c r="B28">
        <v>10</v>
      </c>
    </row>
    <row r="29" spans="1:5" x14ac:dyDescent="0.25">
      <c r="A29" t="s">
        <v>70</v>
      </c>
      <c r="B29">
        <v>5</v>
      </c>
    </row>
    <row r="30" spans="1:5" x14ac:dyDescent="0.25">
      <c r="A30" t="s">
        <v>71</v>
      </c>
      <c r="B30">
        <v>2</v>
      </c>
      <c r="C30" t="s">
        <v>72</v>
      </c>
      <c r="E30" t="s">
        <v>73</v>
      </c>
    </row>
    <row r="31" spans="1:5" x14ac:dyDescent="0.25">
      <c r="A31" t="s">
        <v>74</v>
      </c>
      <c r="B31" t="s">
        <v>62</v>
      </c>
      <c r="C31" t="s">
        <v>75</v>
      </c>
    </row>
    <row r="32" spans="1:5" x14ac:dyDescent="0.25">
      <c r="A32" t="s">
        <v>76</v>
      </c>
      <c r="B32">
        <v>2</v>
      </c>
    </row>
    <row r="33" spans="1:5" x14ac:dyDescent="0.25">
      <c r="A33" s="6" t="s">
        <v>77</v>
      </c>
      <c r="B33" s="4"/>
      <c r="C33" s="4"/>
      <c r="D33" s="4"/>
      <c r="E33" s="4"/>
    </row>
    <row r="34" spans="1:5" x14ac:dyDescent="0.25">
      <c r="A34" t="s">
        <v>78</v>
      </c>
      <c r="B34">
        <v>2</v>
      </c>
      <c r="C34" t="s">
        <v>79</v>
      </c>
    </row>
    <row r="35" spans="1:5" x14ac:dyDescent="0.25">
      <c r="A35" t="s">
        <v>80</v>
      </c>
      <c r="B35">
        <v>1</v>
      </c>
      <c r="C35" t="s">
        <v>79</v>
      </c>
    </row>
    <row r="36" spans="1:5" x14ac:dyDescent="0.25">
      <c r="A36" t="s">
        <v>81</v>
      </c>
      <c r="B36">
        <v>3</v>
      </c>
      <c r="C36" t="s">
        <v>79</v>
      </c>
    </row>
    <row r="37" spans="1:5" x14ac:dyDescent="0.25">
      <c r="A37" t="s">
        <v>82</v>
      </c>
      <c r="B37">
        <v>1</v>
      </c>
      <c r="C37" s="7" t="s">
        <v>79</v>
      </c>
    </row>
    <row r="38" spans="1:5" x14ac:dyDescent="0.25">
      <c r="A38" t="s">
        <v>83</v>
      </c>
      <c r="B38">
        <v>1</v>
      </c>
      <c r="C38" t="s">
        <v>79</v>
      </c>
    </row>
    <row r="39" spans="1:5" x14ac:dyDescent="0.25">
      <c r="A39" t="s">
        <v>84</v>
      </c>
      <c r="B39">
        <v>1</v>
      </c>
      <c r="C39" t="s">
        <v>79</v>
      </c>
    </row>
    <row r="40" spans="1:5" x14ac:dyDescent="0.25">
      <c r="A40" t="s">
        <v>85</v>
      </c>
      <c r="B40">
        <v>2</v>
      </c>
      <c r="C40" t="s">
        <v>79</v>
      </c>
    </row>
    <row r="41" spans="1:5" x14ac:dyDescent="0.25">
      <c r="A41" t="s">
        <v>86</v>
      </c>
      <c r="B41">
        <v>1</v>
      </c>
      <c r="C41" t="s">
        <v>79</v>
      </c>
    </row>
    <row r="42" spans="1:5" x14ac:dyDescent="0.25">
      <c r="A42" s="6" t="s">
        <v>87</v>
      </c>
      <c r="B42" s="4"/>
      <c r="C42" s="4"/>
      <c r="D42" s="4"/>
      <c r="E42" s="4"/>
    </row>
    <row r="43" spans="1:5" x14ac:dyDescent="0.25">
      <c r="A43" t="s">
        <v>88</v>
      </c>
      <c r="B43" t="s">
        <v>62</v>
      </c>
      <c r="C43" t="s">
        <v>89</v>
      </c>
      <c r="E43" t="s">
        <v>90</v>
      </c>
    </row>
    <row r="44" spans="1:5" x14ac:dyDescent="0.25">
      <c r="A44" t="s">
        <v>91</v>
      </c>
      <c r="B44" t="s">
        <v>62</v>
      </c>
      <c r="C44" t="s">
        <v>92</v>
      </c>
      <c r="E44" t="s">
        <v>93</v>
      </c>
    </row>
    <row r="45" spans="1:5" x14ac:dyDescent="0.25">
      <c r="A45" t="s">
        <v>94</v>
      </c>
      <c r="B45" t="s">
        <v>62</v>
      </c>
      <c r="C45" t="s">
        <v>95</v>
      </c>
    </row>
    <row r="46" spans="1:5" x14ac:dyDescent="0.25">
      <c r="A46" t="s">
        <v>96</v>
      </c>
      <c r="B46" t="s">
        <v>62</v>
      </c>
      <c r="C46" t="s">
        <v>97</v>
      </c>
      <c r="D46" t="s">
        <v>98</v>
      </c>
    </row>
    <row r="47" spans="1:5" x14ac:dyDescent="0.25">
      <c r="A47" s="6" t="s">
        <v>99</v>
      </c>
      <c r="B47" s="4"/>
      <c r="C47" s="4"/>
      <c r="D47" s="4"/>
      <c r="E47" s="4"/>
    </row>
    <row r="48" spans="1:5" x14ac:dyDescent="0.25">
      <c r="A48" t="s">
        <v>100</v>
      </c>
      <c r="B48">
        <v>1</v>
      </c>
      <c r="C48" t="s">
        <v>101</v>
      </c>
      <c r="D48" t="s">
        <v>41</v>
      </c>
      <c r="E48" t="s">
        <v>102</v>
      </c>
    </row>
    <row r="49" spans="1:5" x14ac:dyDescent="0.25">
      <c r="A49" t="s">
        <v>103</v>
      </c>
      <c r="B49">
        <v>2</v>
      </c>
      <c r="C49" t="s">
        <v>104</v>
      </c>
    </row>
    <row r="50" spans="1:5" x14ac:dyDescent="0.25">
      <c r="A50" t="s">
        <v>105</v>
      </c>
      <c r="B50">
        <v>2</v>
      </c>
      <c r="C50" t="s">
        <v>106</v>
      </c>
    </row>
    <row r="51" spans="1:5" x14ac:dyDescent="0.25">
      <c r="A51" t="s">
        <v>107</v>
      </c>
      <c r="B51">
        <v>2</v>
      </c>
      <c r="C51" t="s">
        <v>108</v>
      </c>
    </row>
    <row r="52" spans="1:5" x14ac:dyDescent="0.25">
      <c r="A52" t="s">
        <v>109</v>
      </c>
      <c r="B52" t="s">
        <v>62</v>
      </c>
      <c r="C52" t="s">
        <v>110</v>
      </c>
    </row>
    <row r="53" spans="1:5" x14ac:dyDescent="0.25">
      <c r="A53" t="s">
        <v>33</v>
      </c>
      <c r="B53">
        <v>1</v>
      </c>
      <c r="C53" t="s">
        <v>111</v>
      </c>
    </row>
    <row r="54" spans="1:5" x14ac:dyDescent="0.25">
      <c r="A54" s="6" t="s">
        <v>132</v>
      </c>
      <c r="B54" s="4"/>
      <c r="C54" s="4"/>
      <c r="D54" s="4"/>
      <c r="E54" s="4"/>
    </row>
    <row r="55" spans="1:5" x14ac:dyDescent="0.25">
      <c r="A55" s="3" t="s">
        <v>49</v>
      </c>
      <c r="B55">
        <v>1</v>
      </c>
      <c r="C55" t="s">
        <v>50</v>
      </c>
      <c r="D55" t="s">
        <v>51</v>
      </c>
      <c r="E55" t="s">
        <v>52</v>
      </c>
    </row>
  </sheetData>
  <hyperlinks>
    <hyperlink ref="E3" r:id="rId1" xr:uid="{3B23595A-D2BF-4500-8D60-02B489B59977}"/>
    <hyperlink ref="E4" r:id="rId2" xr:uid="{AEC5B426-478A-4E24-8FD6-E52EA9BD6BF1}"/>
    <hyperlink ref="E5" r:id="rId3" xr:uid="{F05584BA-71F5-450B-BB0C-9435C5D907F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25" sqref="B25"/>
    </sheetView>
  </sheetViews>
  <sheetFormatPr defaultRowHeight="15" x14ac:dyDescent="0.25"/>
  <cols>
    <col min="1" max="1" width="97.28515625" bestFit="1" customWidth="1"/>
    <col min="3" max="3" width="9" bestFit="1" customWidth="1"/>
    <col min="4" max="4" width="10" customWidth="1"/>
    <col min="5" max="5" width="10.42578125" bestFit="1" customWidth="1"/>
  </cols>
  <sheetData>
    <row r="1" spans="1:5" s="9" customFormat="1" ht="60" x14ac:dyDescent="0.25">
      <c r="A1" s="8" t="s">
        <v>112</v>
      </c>
      <c r="B1" s="8" t="s">
        <v>1</v>
      </c>
      <c r="C1" s="8" t="s">
        <v>113</v>
      </c>
      <c r="D1" s="8" t="s">
        <v>114</v>
      </c>
      <c r="E1" s="8" t="s">
        <v>115</v>
      </c>
    </row>
    <row r="2" spans="1:5" x14ac:dyDescent="0.25">
      <c r="A2" t="s">
        <v>116</v>
      </c>
      <c r="B2">
        <v>1</v>
      </c>
      <c r="C2">
        <v>1</v>
      </c>
      <c r="E2">
        <f>B2-C2-D2</f>
        <v>0</v>
      </c>
    </row>
    <row r="3" spans="1:5" x14ac:dyDescent="0.25">
      <c r="A3" t="s">
        <v>117</v>
      </c>
      <c r="B3">
        <v>1</v>
      </c>
      <c r="C3">
        <v>1</v>
      </c>
    </row>
    <row r="4" spans="1:5" x14ac:dyDescent="0.25">
      <c r="A4" t="s">
        <v>118</v>
      </c>
      <c r="B4">
        <v>1</v>
      </c>
      <c r="C4">
        <v>1</v>
      </c>
      <c r="E4">
        <f>B4-C4-D4</f>
        <v>0</v>
      </c>
    </row>
    <row r="5" spans="1:5" x14ac:dyDescent="0.25">
      <c r="A5" t="s">
        <v>119</v>
      </c>
      <c r="B5">
        <v>1</v>
      </c>
      <c r="C5">
        <v>1</v>
      </c>
    </row>
    <row r="6" spans="1:5" x14ac:dyDescent="0.25">
      <c r="A6" t="s">
        <v>120</v>
      </c>
      <c r="B6">
        <v>1</v>
      </c>
      <c r="C6">
        <v>1</v>
      </c>
      <c r="E6">
        <f t="shared" ref="E6:E17" si="0">B6-C6-D6</f>
        <v>0</v>
      </c>
    </row>
    <row r="7" spans="1:5" x14ac:dyDescent="0.25">
      <c r="A7" t="s">
        <v>121</v>
      </c>
      <c r="B7">
        <v>10</v>
      </c>
      <c r="C7">
        <v>2</v>
      </c>
      <c r="E7">
        <f t="shared" si="0"/>
        <v>8</v>
      </c>
    </row>
    <row r="8" spans="1:5" x14ac:dyDescent="0.25">
      <c r="A8" t="s">
        <v>122</v>
      </c>
      <c r="B8">
        <v>2</v>
      </c>
      <c r="C8">
        <v>2</v>
      </c>
      <c r="E8">
        <f t="shared" si="0"/>
        <v>0</v>
      </c>
    </row>
    <row r="9" spans="1:5" x14ac:dyDescent="0.25">
      <c r="A9" t="s">
        <v>123</v>
      </c>
      <c r="B9">
        <v>1</v>
      </c>
      <c r="D9">
        <v>1</v>
      </c>
      <c r="E9">
        <f t="shared" si="0"/>
        <v>0</v>
      </c>
    </row>
    <row r="10" spans="1:5" x14ac:dyDescent="0.25">
      <c r="A10" t="s">
        <v>124</v>
      </c>
      <c r="B10">
        <v>6</v>
      </c>
      <c r="C10">
        <v>6</v>
      </c>
      <c r="E10">
        <f t="shared" si="0"/>
        <v>0</v>
      </c>
    </row>
    <row r="11" spans="1:5" x14ac:dyDescent="0.25">
      <c r="A11" t="s">
        <v>125</v>
      </c>
      <c r="B11">
        <v>2</v>
      </c>
      <c r="C11">
        <v>2</v>
      </c>
      <c r="E11">
        <f t="shared" si="0"/>
        <v>0</v>
      </c>
    </row>
    <row r="12" spans="1:5" x14ac:dyDescent="0.25">
      <c r="A12" t="s">
        <v>126</v>
      </c>
      <c r="B12">
        <v>3</v>
      </c>
      <c r="D12">
        <v>1</v>
      </c>
      <c r="E12">
        <f t="shared" si="0"/>
        <v>2</v>
      </c>
    </row>
    <row r="13" spans="1:5" x14ac:dyDescent="0.25">
      <c r="A13" t="s">
        <v>127</v>
      </c>
      <c r="B13">
        <v>3</v>
      </c>
      <c r="D13">
        <v>1</v>
      </c>
      <c r="E13">
        <f t="shared" si="0"/>
        <v>2</v>
      </c>
    </row>
    <row r="14" spans="1:5" x14ac:dyDescent="0.25">
      <c r="A14" t="s">
        <v>128</v>
      </c>
      <c r="B14">
        <v>1</v>
      </c>
      <c r="C14">
        <v>1</v>
      </c>
      <c r="E14">
        <f t="shared" si="0"/>
        <v>0</v>
      </c>
    </row>
    <row r="15" spans="1:5" x14ac:dyDescent="0.25">
      <c r="A15" t="s">
        <v>129</v>
      </c>
      <c r="B15">
        <v>2</v>
      </c>
      <c r="C15">
        <v>2</v>
      </c>
      <c r="E15">
        <f t="shared" si="0"/>
        <v>0</v>
      </c>
    </row>
    <row r="16" spans="1:5" x14ac:dyDescent="0.25">
      <c r="A16" t="s">
        <v>130</v>
      </c>
      <c r="B16">
        <v>1</v>
      </c>
      <c r="C16">
        <v>1</v>
      </c>
      <c r="E16">
        <f t="shared" si="0"/>
        <v>0</v>
      </c>
    </row>
    <row r="17" spans="1:5" x14ac:dyDescent="0.25">
      <c r="A17" t="s">
        <v>131</v>
      </c>
      <c r="B17">
        <v>1</v>
      </c>
      <c r="C17">
        <v>1</v>
      </c>
      <c r="E17">
        <f t="shared" si="0"/>
        <v>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2" ma:contentTypeDescription="Create a new document." ma:contentTypeScope="" ma:versionID="39982708dec2058ff45dd732675bf2e3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d57934db2e03a48090797cccbe4ed10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773EEF-5ABE-4A2E-AF5B-2D490F4B3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A92583-E8CE-4191-8856-14EB19A68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CE08E7-12CB-4D60-BC1C-66EC25C7F729}">
  <ds:schemaRefs>
    <ds:schemaRef ds:uri="http://schemas.microsoft.com/office/infopath/2007/PartnerControls"/>
    <ds:schemaRef ds:uri="http://purl.org/dc/elements/1.1/"/>
    <ds:schemaRef ds:uri="b7e009e0-e0f5-44de-bcc9-11d54eadd720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18a1703-a77c-467d-b1ab-cc0d28f86c92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equipment list</vt:lpstr>
      <vt:lpstr>Jhb Office Equipment Stocks</vt:lpstr>
    </vt:vector>
  </TitlesOfParts>
  <Manager/>
  <Company>University of Edinburgh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BRADE Thom</dc:creator>
  <cp:keywords/>
  <dc:description/>
  <cp:lastModifiedBy>Penny MOGRABI</cp:lastModifiedBy>
  <cp:revision/>
  <dcterms:created xsi:type="dcterms:W3CDTF">2018-03-27T13:10:14Z</dcterms:created>
  <dcterms:modified xsi:type="dcterms:W3CDTF">2021-10-14T06:45:39Z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